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9.2020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<sst xmlns="http://schemas.openxmlformats.org/spreadsheetml/2006/main" count="47" uniqueCount="40">
  <si>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</si>
  <si>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</si>
  <si>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</si>
  <si>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</si>
  <si>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</si>
  <si>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</si>
  <si>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</si>
  <si>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</si>
  <si>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</si>
  <si>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</si>
  <si>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</si>
  <si>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</si>
  <si>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</si>
  <si>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</si>
  <si>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</si>
  <si>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</si>
  <si>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</si>
  <si>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</si>
  <si>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</si>
  <si>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</si>
  <si>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</si>
  <si>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</si>
  <si>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</si>
  <si>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</si>
  <si>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</si>
  <si>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</si>
  <si>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</si>
  <si>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</si>
  <si>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</si>
  <si>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</si>
  <si>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</si>
  <si>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</si>
  <si>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</si>
  <si>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</si>
  <si>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</si>
  <si>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04.09.2020. ГОДИНЕ</t>
  </si>
  <si>
    <t>МИХАЈЛОВИЋ ДОО ПАРАЋИН</t>
  </si>
  <si>
    <t>ЕЛЕКТРО ВЛАДА018</t>
  </si>
  <si>
    <t>РАВЕКС ГРОУП</t>
  </si>
  <si>
    <t>ЛИПА ПРОМЕТ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</si>
</sst>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6">
      <selection activeCell="F50" sqref="F50:I50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44078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1022916.78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4800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91909.6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935807.18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5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5" t="s">
        <v>33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91909.6</v>
      </c>
      <c r="I28" s="63"/>
    </row>
    <row r="29" spans="1:9" ht="19.5" customHeight="1">
      <c r="A29" s="31">
        <v>10</v>
      </c>
      <c r="B29" s="138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6"/>
      <c r="D31" s="136"/>
      <c r="E31" s="136"/>
      <c r="F31" s="136"/>
      <c r="G31" s="137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3">
        <v>0</v>
      </c>
      <c r="I33" s="134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91909.6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36</v>
      </c>
      <c r="C46" s="35"/>
      <c r="D46" s="35"/>
      <c r="E46" s="36"/>
      <c r="F46" s="78">
        <v>1950</v>
      </c>
      <c r="G46" s="79"/>
      <c r="H46" s="79"/>
      <c r="I46" s="80"/>
    </row>
    <row r="47" spans="1:9" ht="15" customHeight="1">
      <c r="A47" s="12">
        <v>2</v>
      </c>
      <c r="B47" s="34" t="s">
        <v>37</v>
      </c>
      <c r="C47" s="35"/>
      <c r="D47" s="35"/>
      <c r="E47" s="36"/>
      <c r="F47" s="37">
        <f>40758+14500</f>
        <v>55258</v>
      </c>
      <c r="G47" s="38"/>
      <c r="H47" s="38"/>
      <c r="I47" s="39"/>
    </row>
    <row r="48" spans="1:9" ht="15" customHeight="1">
      <c r="A48" s="12">
        <v>3</v>
      </c>
      <c r="B48" s="34" t="s">
        <v>38</v>
      </c>
      <c r="C48" s="35"/>
      <c r="D48" s="35"/>
      <c r="E48" s="36"/>
      <c r="F48" s="37">
        <f>9000+23842.6</f>
        <v>32842.6</v>
      </c>
      <c r="G48" s="38"/>
      <c r="H48" s="38"/>
      <c r="I48" s="39"/>
    </row>
    <row r="49" spans="1:9" ht="15" customHeight="1">
      <c r="A49" s="12">
        <v>4</v>
      </c>
      <c r="B49" s="34" t="s">
        <v>39</v>
      </c>
      <c r="C49" s="35"/>
      <c r="D49" s="35"/>
      <c r="E49" s="36"/>
      <c r="F49" s="37">
        <v>1859</v>
      </c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91909.6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20"/>
      <c r="C61" s="121"/>
      <c r="D61" s="121"/>
      <c r="E61" s="122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3"/>
      <c r="D66" s="123"/>
      <c r="E66" s="124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3"/>
      <c r="C73" s="123"/>
      <c r="D73" s="123"/>
      <c r="E73" s="124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5"/>
      <c r="C78" s="126"/>
      <c r="D78" s="126"/>
      <c r="E78" s="126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30"/>
      <c r="G86" s="131"/>
      <c r="H86" s="131"/>
      <c r="I86" s="132"/>
    </row>
    <row r="87" spans="1:9" ht="13.5" thickBot="1">
      <c r="A87" s="9">
        <v>2</v>
      </c>
      <c r="B87" s="111"/>
      <c r="C87" s="40"/>
      <c r="D87" s="40"/>
      <c r="E87" s="41"/>
      <c r="F87" s="127"/>
      <c r="G87" s="128"/>
      <c r="H87" s="128"/>
      <c r="I87" s="129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2020-09-07T05:26:34Z</dcterms:modified>
  <cp:category/>
  <cp:version/>
  <cp:contentType/>
  <cp:contentStatus/>
</cp:coreProperties>
</file>